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<sst xmlns="http://schemas.openxmlformats.org/spreadsheetml/2006/main" count="119" uniqueCount="45">
  <si>
    <t xml:space="preserve">FECHA : </t>
  </si>
  <si>
    <t>DEPARTAMENTO</t>
  </si>
  <si>
    <t xml:space="preserve">PROVINCIA </t>
  </si>
  <si>
    <t>ANCASH</t>
  </si>
  <si>
    <t>RECUAY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</si>
  <si>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</si>
  <si>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</si>
  <si>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</si>
  <si>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</si>
  <si>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</si>
  <si>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</si>
  <si>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</si>
  <si>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</si>
  <si>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</si>
  <si>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</si>
  <si>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</si>
  <si>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</si>
  <si>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</si>
  <si>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</si>
  <si>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</si>
  <si>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</si>
  <si>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</si>
  <si>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</si>
  <si>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</si>
  <si>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</si>
  <si>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</si>
  <si>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</si>
  <si>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</si>
  <si>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</si>
  <si>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</si>
  <si>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</si>
  <si>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</si>
  <si>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</si>
  <si>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</si>
  <si>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</si>
  <si>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HABA GRANO SECO</t>
  </si>
  <si>
    <t>MAIZ AMARILLO DURO</t>
  </si>
  <si>
    <t>MAIZ AMILACEO</t>
  </si>
  <si>
    <t>MANZANO</t>
  </si>
  <si>
    <t>OCA</t>
  </si>
  <si>
    <t>OLLUCO</t>
  </si>
  <si>
    <t>PALTO</t>
  </si>
  <si>
    <t>PAPA (agrupa mejoradas y nativas)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</si>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</sst>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7" width="5.5546875" style="22" bestFit="1" customWidth="1"/>
    <col min="8" max="10" width="6.5546875" style="22" bestFit="1" customWidth="1"/>
    <col min="11" max="11" width="8" style="22" bestFit="1" customWidth="1"/>
    <col min="12" max="12" width="6.5546875" style="22" bestFit="1" customWidth="1"/>
    <col min="13" max="18" width="9" style="22" bestFit="1" customWidth="1"/>
    <col min="19" max="21" width="6.5546875" style="22" bestFit="1" customWidth="1"/>
  </cols>
  <sheetData>
    <row r="1" spans="1:21" x14ac:dyDescent="0.3">
      <c r="A1" t="s">
        <v>0</v>
      </c>
      <c r="B1" s="1">
        <f ca="1">NOW()</f>
        <v>45051.519578356485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52.7</v>
      </c>
      <c r="F12" s="22">
        <v>52.7</v>
      </c>
      <c r="G12" s="22">
        <v>52.7</v>
      </c>
      <c r="H12" s="22">
        <v>52.7</v>
      </c>
      <c r="I12" s="22">
        <v>52.7</v>
      </c>
      <c r="J12" s="22">
        <v>52.7</v>
      </c>
      <c r="K12" s="22">
        <v>52.7</v>
      </c>
      <c r="L12" s="22">
        <v>52.7</v>
      </c>
      <c r="M12" s="22">
        <v>52.7</v>
      </c>
      <c r="N12" s="22">
        <v>52.7</v>
      </c>
      <c r="O12" s="22">
        <v>52.7</v>
      </c>
      <c r="P12" s="22">
        <v>52.7</v>
      </c>
      <c r="Q12" s="22">
        <v>52.7</v>
      </c>
      <c r="R12" s="22">
        <v>52.7</v>
      </c>
      <c r="S12" s="22">
        <v>52.7</v>
      </c>
      <c r="T12" s="22">
        <v>53.05</v>
      </c>
      <c r="U12" s="22">
        <v>53.05</v>
      </c>
    </row>
    <row r="13" spans="1:21" x14ac:dyDescent="0.3">
      <c r="C13" t="s">
        <v>28</v>
      </c>
      <c r="D13" s="22">
        <v>51.5</v>
      </c>
    </row>
    <row r="14" spans="1:21" x14ac:dyDescent="0.3">
      <c r="C14" t="s">
        <v>29</v>
      </c>
      <c r="D14" s="22">
        <v>36155.339</v>
      </c>
    </row>
    <row r="15" spans="1:21" x14ac:dyDescent="0.3">
      <c r="C15" t="s">
        <v>30</v>
      </c>
      <c r="D15" s="22">
        <v>1862</v>
      </c>
      <c r="J15" s="22">
        <v>145</v>
      </c>
      <c r="K15" s="22">
        <v>156</v>
      </c>
      <c r="L15" s="22">
        <v>163</v>
      </c>
      <c r="M15" s="22">
        <v>177</v>
      </c>
      <c r="N15" s="22">
        <v>174</v>
      </c>
      <c r="O15" s="22">
        <v>170</v>
      </c>
      <c r="P15" s="22">
        <v>145</v>
      </c>
      <c r="Q15" s="22">
        <v>154</v>
      </c>
      <c r="R15" s="22">
        <v>155</v>
      </c>
      <c r="S15" s="22">
        <v>137</v>
      </c>
      <c r="T15" s="22">
        <v>141</v>
      </c>
      <c r="U15" s="22">
        <v>145</v>
      </c>
    </row>
    <row r="16" spans="1:21" x14ac:dyDescent="0.3">
      <c r="C16" t="s">
        <v>31</v>
      </c>
      <c r="D16" s="22">
        <v>0.30499999999999999</v>
      </c>
      <c r="J16" s="22">
        <v>0.24399999999999999</v>
      </c>
      <c r="K16" s="22">
        <v>0.25900000000000001</v>
      </c>
      <c r="L16" s="22">
        <v>0.26200000000000001</v>
      </c>
      <c r="M16" s="22">
        <v>0.27500000000000002</v>
      </c>
      <c r="N16" s="22">
        <v>0.29899999999999999</v>
      </c>
      <c r="O16" s="22">
        <v>0.308</v>
      </c>
      <c r="P16" s="22">
        <v>0.317</v>
      </c>
      <c r="Q16" s="22">
        <v>0.33</v>
      </c>
      <c r="R16" s="22">
        <v>0.33</v>
      </c>
      <c r="S16" s="22">
        <v>0.34899999999999998</v>
      </c>
      <c r="T16" s="22">
        <v>0.35199999999999998</v>
      </c>
      <c r="U16" s="22">
        <v>0.35599999999999998</v>
      </c>
    </row>
    <row r="17" spans="1:21" x14ac:dyDescent="0.3">
      <c r="A17">
        <v>14060010000</v>
      </c>
      <c r="B17" t="s">
        <v>32</v>
      </c>
      <c r="C17" t="s">
        <v>27</v>
      </c>
      <c r="E17" s="22">
        <v>9</v>
      </c>
      <c r="H17" s="22">
        <v>4</v>
      </c>
      <c r="I17" s="22">
        <v>4</v>
      </c>
      <c r="J17" s="22">
        <v>13</v>
      </c>
      <c r="K17" s="22">
        <v>20</v>
      </c>
      <c r="L17" s="22">
        <v>20</v>
      </c>
      <c r="M17" s="22">
        <v>20</v>
      </c>
      <c r="N17" s="22">
        <v>20</v>
      </c>
      <c r="O17" s="22">
        <v>17</v>
      </c>
      <c r="P17" s="22">
        <v>16</v>
      </c>
      <c r="Q17" s="22">
        <v>2</v>
      </c>
      <c r="T17" s="22">
        <v>4</v>
      </c>
      <c r="U17" s="22">
        <v>12</v>
      </c>
    </row>
    <row r="18" spans="1:21" x14ac:dyDescent="0.3">
      <c r="C18" t="s">
        <v>33</v>
      </c>
      <c r="D18" s="22">
        <v>20</v>
      </c>
      <c r="H18" s="22">
        <v>4</v>
      </c>
      <c r="J18" s="22">
        <v>9</v>
      </c>
      <c r="K18" s="22">
        <v>7</v>
      </c>
    </row>
    <row r="19" spans="1:21" x14ac:dyDescent="0.3">
      <c r="C19" t="s">
        <v>28</v>
      </c>
      <c r="D19" s="22">
        <v>20</v>
      </c>
      <c r="O19" s="22">
        <v>3</v>
      </c>
      <c r="P19" s="22">
        <v>1</v>
      </c>
      <c r="Q19" s="22">
        <v>14</v>
      </c>
      <c r="R19" s="22">
        <v>2</v>
      </c>
    </row>
    <row r="20" spans="1:21" x14ac:dyDescent="0.3">
      <c r="C20" t="s">
        <v>29</v>
      </c>
      <c r="D20" s="22">
        <v>1000</v>
      </c>
      <c r="O20" s="22">
        <v>1000</v>
      </c>
      <c r="P20" s="22">
        <v>1000</v>
      </c>
      <c r="Q20" s="22">
        <v>1000</v>
      </c>
      <c r="R20" s="22">
        <v>1000</v>
      </c>
    </row>
    <row r="21" spans="1:21" x14ac:dyDescent="0.3">
      <c r="C21" t="s">
        <v>30</v>
      </c>
      <c r="D21" s="22">
        <v>20</v>
      </c>
      <c r="O21" s="22">
        <v>3</v>
      </c>
      <c r="P21" s="22">
        <v>1</v>
      </c>
      <c r="Q21" s="22">
        <v>14</v>
      </c>
      <c r="R21" s="22">
        <v>2</v>
      </c>
    </row>
    <row r="22" spans="1:21" x14ac:dyDescent="0.3">
      <c r="C22" t="s">
        <v>31</v>
      </c>
      <c r="D22" s="22">
        <v>2.5950000000000002</v>
      </c>
      <c r="O22" s="22">
        <v>2.8330000000000002</v>
      </c>
      <c r="P22" s="22">
        <v>2.8</v>
      </c>
      <c r="Q22" s="22">
        <v>2.5289999999999999</v>
      </c>
      <c r="R22" s="22">
        <v>2.6</v>
      </c>
    </row>
    <row r="23" spans="1:21" x14ac:dyDescent="0.3">
      <c r="A23">
        <v>14010050000</v>
      </c>
      <c r="B23" t="s">
        <v>34</v>
      </c>
      <c r="C23" t="s">
        <v>27</v>
      </c>
      <c r="E23" s="22">
        <v>50</v>
      </c>
      <c r="I23" s="22">
        <v>2</v>
      </c>
      <c r="J23" s="22">
        <v>59</v>
      </c>
      <c r="K23" s="22">
        <v>154</v>
      </c>
      <c r="L23" s="22">
        <v>164</v>
      </c>
      <c r="M23" s="22">
        <v>164</v>
      </c>
      <c r="N23" s="22">
        <v>164</v>
      </c>
      <c r="O23" s="22">
        <v>164</v>
      </c>
      <c r="P23" s="22">
        <v>164</v>
      </c>
      <c r="Q23" s="22">
        <v>97</v>
      </c>
      <c r="T23" s="22">
        <v>21</v>
      </c>
      <c r="U23" s="22">
        <v>58</v>
      </c>
    </row>
    <row r="24" spans="1:21" x14ac:dyDescent="0.3">
      <c r="C24" t="s">
        <v>33</v>
      </c>
      <c r="D24" s="22">
        <v>164</v>
      </c>
      <c r="I24" s="22">
        <v>2</v>
      </c>
      <c r="J24" s="22">
        <v>57</v>
      </c>
      <c r="K24" s="22">
        <v>95</v>
      </c>
      <c r="L24" s="22">
        <v>10</v>
      </c>
    </row>
    <row r="25" spans="1:21" x14ac:dyDescent="0.3">
      <c r="C25" t="s">
        <v>28</v>
      </c>
      <c r="D25" s="22">
        <v>164</v>
      </c>
      <c r="Q25" s="22">
        <v>67</v>
      </c>
      <c r="R25" s="22">
        <v>97</v>
      </c>
    </row>
    <row r="26" spans="1:21" x14ac:dyDescent="0.3">
      <c r="C26" t="s">
        <v>29</v>
      </c>
      <c r="D26" s="22">
        <v>1000</v>
      </c>
      <c r="Q26" s="22">
        <v>1000</v>
      </c>
      <c r="R26" s="22">
        <v>1000</v>
      </c>
    </row>
    <row r="27" spans="1:21" x14ac:dyDescent="0.3">
      <c r="C27" t="s">
        <v>30</v>
      </c>
      <c r="D27" s="22">
        <v>164</v>
      </c>
      <c r="Q27" s="22">
        <v>67</v>
      </c>
      <c r="R27" s="22">
        <v>97</v>
      </c>
    </row>
    <row r="28" spans="1:21" x14ac:dyDescent="0.3">
      <c r="C28" t="s">
        <v>31</v>
      </c>
      <c r="D28" s="22">
        <v>1.518</v>
      </c>
      <c r="Q28" s="22">
        <v>1.4890000000000001</v>
      </c>
      <c r="R28" s="22">
        <v>1.538</v>
      </c>
    </row>
    <row r="29" spans="1:21" x14ac:dyDescent="0.3">
      <c r="A29">
        <v>14060050000</v>
      </c>
      <c r="B29" t="s">
        <v>35</v>
      </c>
      <c r="C29" t="s">
        <v>27</v>
      </c>
      <c r="E29" s="22">
        <v>20</v>
      </c>
      <c r="G29" s="22">
        <v>3</v>
      </c>
      <c r="H29" s="22">
        <v>18</v>
      </c>
      <c r="I29" s="22">
        <v>22</v>
      </c>
      <c r="J29" s="22">
        <v>39</v>
      </c>
      <c r="K29" s="22">
        <v>54</v>
      </c>
      <c r="L29" s="22">
        <v>56</v>
      </c>
      <c r="M29" s="22">
        <v>56</v>
      </c>
      <c r="N29" s="22">
        <v>56</v>
      </c>
      <c r="O29" s="22">
        <v>42</v>
      </c>
      <c r="P29" s="22">
        <v>34</v>
      </c>
      <c r="Q29" s="22">
        <v>10</v>
      </c>
      <c r="S29" s="22">
        <v>5</v>
      </c>
      <c r="T29" s="22">
        <v>11</v>
      </c>
      <c r="U29" s="22">
        <v>17</v>
      </c>
    </row>
    <row r="30" spans="1:21" x14ac:dyDescent="0.3">
      <c r="C30" t="s">
        <v>33</v>
      </c>
      <c r="D30" s="22">
        <v>56</v>
      </c>
      <c r="G30" s="22">
        <v>3</v>
      </c>
      <c r="H30" s="22">
        <v>15</v>
      </c>
      <c r="I30" s="22">
        <v>4</v>
      </c>
      <c r="J30" s="22">
        <v>17</v>
      </c>
      <c r="K30" s="22">
        <v>15</v>
      </c>
      <c r="L30" s="22">
        <v>2</v>
      </c>
    </row>
    <row r="31" spans="1:21" x14ac:dyDescent="0.3">
      <c r="C31" t="s">
        <v>28</v>
      </c>
      <c r="D31" s="22">
        <v>56</v>
      </c>
      <c r="O31" s="22">
        <v>14</v>
      </c>
      <c r="P31" s="22">
        <v>8</v>
      </c>
      <c r="Q31" s="22">
        <v>24</v>
      </c>
      <c r="R31" s="22">
        <v>10</v>
      </c>
    </row>
    <row r="32" spans="1:21" x14ac:dyDescent="0.3">
      <c r="C32" t="s">
        <v>29</v>
      </c>
      <c r="D32" s="22">
        <v>1053.5709999999999</v>
      </c>
      <c r="O32" s="22">
        <v>1000</v>
      </c>
      <c r="P32" s="22">
        <v>1000</v>
      </c>
      <c r="Q32" s="22">
        <v>1000</v>
      </c>
      <c r="R32" s="22">
        <v>1300</v>
      </c>
    </row>
    <row r="33" spans="1:21" x14ac:dyDescent="0.3">
      <c r="C33" t="s">
        <v>30</v>
      </c>
      <c r="D33" s="22">
        <v>59</v>
      </c>
      <c r="O33" s="22">
        <v>14</v>
      </c>
      <c r="P33" s="22">
        <v>8</v>
      </c>
      <c r="Q33" s="22">
        <v>24</v>
      </c>
      <c r="R33" s="22">
        <v>13</v>
      </c>
    </row>
    <row r="34" spans="1:21" x14ac:dyDescent="0.3">
      <c r="C34" t="s">
        <v>31</v>
      </c>
      <c r="D34" s="22">
        <v>2.6240000000000001</v>
      </c>
      <c r="O34" s="22">
        <v>2.6789999999999998</v>
      </c>
      <c r="P34" s="22">
        <v>2.5499999999999998</v>
      </c>
      <c r="Q34" s="22">
        <v>2.6829999999999998</v>
      </c>
      <c r="R34" s="22">
        <v>2.5</v>
      </c>
    </row>
    <row r="35" spans="1:21" x14ac:dyDescent="0.3">
      <c r="A35">
        <v>14010070000</v>
      </c>
      <c r="B35" t="s">
        <v>36</v>
      </c>
      <c r="C35" t="s">
        <v>27</v>
      </c>
      <c r="E35" s="22">
        <v>2</v>
      </c>
      <c r="F35" s="22">
        <v>2</v>
      </c>
      <c r="G35" s="22">
        <v>2</v>
      </c>
      <c r="H35" s="22">
        <v>2</v>
      </c>
      <c r="I35" s="22">
        <v>6</v>
      </c>
      <c r="J35" s="22">
        <v>22</v>
      </c>
      <c r="K35" s="22">
        <v>28</v>
      </c>
      <c r="L35" s="22">
        <v>36</v>
      </c>
      <c r="M35" s="22">
        <v>36</v>
      </c>
      <c r="N35" s="22">
        <v>34</v>
      </c>
      <c r="O35" s="22">
        <v>26</v>
      </c>
      <c r="P35" s="22">
        <v>22</v>
      </c>
      <c r="Q35" s="22">
        <v>2</v>
      </c>
      <c r="T35" s="22">
        <v>2</v>
      </c>
      <c r="U35" s="22">
        <v>4</v>
      </c>
    </row>
    <row r="36" spans="1:21" x14ac:dyDescent="0.3">
      <c r="C36" t="s">
        <v>33</v>
      </c>
      <c r="D36" s="22">
        <v>38</v>
      </c>
      <c r="E36" s="22">
        <v>2</v>
      </c>
      <c r="I36" s="22">
        <v>4</v>
      </c>
      <c r="J36" s="22">
        <v>16</v>
      </c>
      <c r="K36" s="22">
        <v>8</v>
      </c>
      <c r="L36" s="22">
        <v>8</v>
      </c>
    </row>
    <row r="37" spans="1:21" x14ac:dyDescent="0.3">
      <c r="C37" t="s">
        <v>28</v>
      </c>
      <c r="D37" s="22">
        <v>38</v>
      </c>
      <c r="K37" s="22">
        <v>2</v>
      </c>
      <c r="N37" s="22">
        <v>2</v>
      </c>
      <c r="O37" s="22">
        <v>8</v>
      </c>
      <c r="P37" s="22">
        <v>4</v>
      </c>
      <c r="Q37" s="22">
        <v>20</v>
      </c>
      <c r="R37" s="22">
        <v>2</v>
      </c>
    </row>
    <row r="38" spans="1:21" x14ac:dyDescent="0.3">
      <c r="C38" t="s">
        <v>29</v>
      </c>
      <c r="D38" s="22">
        <v>5663.1570000000002</v>
      </c>
      <c r="K38" s="22">
        <v>6500</v>
      </c>
      <c r="N38" s="22">
        <v>6500</v>
      </c>
      <c r="O38" s="22">
        <v>5625</v>
      </c>
      <c r="P38" s="22">
        <v>6000</v>
      </c>
      <c r="Q38" s="22">
        <v>5360</v>
      </c>
      <c r="R38" s="22">
        <v>6500</v>
      </c>
    </row>
    <row r="39" spans="1:21" x14ac:dyDescent="0.3">
      <c r="C39" t="s">
        <v>30</v>
      </c>
      <c r="D39" s="22">
        <v>215.2</v>
      </c>
      <c r="K39" s="22">
        <v>13</v>
      </c>
      <c r="N39" s="22">
        <v>13</v>
      </c>
      <c r="O39" s="22">
        <v>45</v>
      </c>
      <c r="P39" s="22">
        <v>24</v>
      </c>
      <c r="Q39" s="22">
        <v>107.2</v>
      </c>
      <c r="R39" s="22">
        <v>13</v>
      </c>
    </row>
    <row r="40" spans="1:21" x14ac:dyDescent="0.3">
      <c r="C40" t="s">
        <v>31</v>
      </c>
      <c r="D40" s="22">
        <v>1</v>
      </c>
      <c r="K40" s="22">
        <v>1</v>
      </c>
      <c r="N40" s="22">
        <v>1</v>
      </c>
      <c r="O40" s="22">
        <v>1</v>
      </c>
      <c r="P40" s="22">
        <v>1</v>
      </c>
      <c r="Q40" s="22">
        <v>1</v>
      </c>
      <c r="R40" s="22">
        <v>1</v>
      </c>
    </row>
    <row r="41" spans="1:21" x14ac:dyDescent="0.3">
      <c r="A41">
        <v>14010080000</v>
      </c>
      <c r="B41" t="s">
        <v>37</v>
      </c>
      <c r="C41" t="s">
        <v>27</v>
      </c>
      <c r="E41" s="22">
        <v>4</v>
      </c>
      <c r="H41" s="22">
        <v>12</v>
      </c>
      <c r="I41" s="22">
        <v>26</v>
      </c>
      <c r="J41" s="22">
        <v>27</v>
      </c>
      <c r="K41" s="22">
        <v>53</v>
      </c>
      <c r="L41" s="22">
        <v>65</v>
      </c>
      <c r="M41" s="22">
        <v>65</v>
      </c>
      <c r="N41" s="22">
        <v>65</v>
      </c>
      <c r="O41" s="22">
        <v>56</v>
      </c>
      <c r="P41" s="22">
        <v>42</v>
      </c>
      <c r="Q41" s="22">
        <v>12</v>
      </c>
      <c r="S41" s="22">
        <v>2</v>
      </c>
      <c r="T41" s="22">
        <v>14</v>
      </c>
      <c r="U41" s="22">
        <v>41</v>
      </c>
    </row>
    <row r="42" spans="1:21" x14ac:dyDescent="0.3">
      <c r="C42" t="s">
        <v>33</v>
      </c>
      <c r="D42" s="22">
        <v>65</v>
      </c>
      <c r="H42" s="22">
        <v>12</v>
      </c>
      <c r="I42" s="22">
        <v>14</v>
      </c>
      <c r="J42" s="22">
        <v>1</v>
      </c>
      <c r="K42" s="22">
        <v>26</v>
      </c>
      <c r="L42" s="22">
        <v>12</v>
      </c>
    </row>
    <row r="43" spans="1:21" x14ac:dyDescent="0.3">
      <c r="C43" t="s">
        <v>28</v>
      </c>
      <c r="D43" s="22">
        <v>65</v>
      </c>
      <c r="O43" s="22">
        <v>9</v>
      </c>
      <c r="P43" s="22">
        <v>14</v>
      </c>
      <c r="Q43" s="22">
        <v>30</v>
      </c>
      <c r="R43" s="22">
        <v>12</v>
      </c>
    </row>
    <row r="44" spans="1:21" x14ac:dyDescent="0.3">
      <c r="C44" t="s">
        <v>29</v>
      </c>
      <c r="D44" s="22">
        <v>1192.307</v>
      </c>
      <c r="O44" s="22">
        <v>1144.444</v>
      </c>
      <c r="P44" s="22">
        <v>1178.5709999999999</v>
      </c>
      <c r="Q44" s="22">
        <v>1206.6659999999999</v>
      </c>
      <c r="R44" s="22">
        <v>1208.3330000000001</v>
      </c>
    </row>
    <row r="45" spans="1:21" x14ac:dyDescent="0.3">
      <c r="C45" t="s">
        <v>30</v>
      </c>
      <c r="D45" s="22">
        <v>77.5</v>
      </c>
      <c r="O45" s="22">
        <v>10.3</v>
      </c>
      <c r="P45" s="22">
        <v>16.5</v>
      </c>
      <c r="Q45" s="22">
        <v>36.200000000000003</v>
      </c>
      <c r="R45" s="22">
        <v>14.5</v>
      </c>
    </row>
    <row r="46" spans="1:21" x14ac:dyDescent="0.3">
      <c r="C46" t="s">
        <v>31</v>
      </c>
      <c r="D46" s="22">
        <v>2.9550000000000001</v>
      </c>
      <c r="O46" s="22">
        <v>3</v>
      </c>
      <c r="P46" s="22">
        <v>3.073</v>
      </c>
      <c r="Q46" s="22">
        <v>2.923</v>
      </c>
      <c r="R46" s="22">
        <v>2.8690000000000002</v>
      </c>
    </row>
    <row r="47" spans="1:21" x14ac:dyDescent="0.3">
      <c r="A47">
        <v>13010220000</v>
      </c>
      <c r="B47" t="s">
        <v>38</v>
      </c>
      <c r="C47" t="s">
        <v>27</v>
      </c>
      <c r="E47" s="22">
        <v>4.5</v>
      </c>
      <c r="F47" s="22">
        <v>4.5</v>
      </c>
      <c r="G47" s="22">
        <v>4.5</v>
      </c>
      <c r="H47" s="22">
        <v>4.5</v>
      </c>
      <c r="I47" s="22">
        <v>4.5</v>
      </c>
      <c r="J47" s="22">
        <v>4.5</v>
      </c>
      <c r="K47" s="22">
        <v>4.5</v>
      </c>
      <c r="L47" s="22">
        <v>4.5</v>
      </c>
      <c r="M47" s="22">
        <v>4.5</v>
      </c>
      <c r="N47" s="22">
        <v>4.5</v>
      </c>
      <c r="O47" s="22">
        <v>4.5</v>
      </c>
      <c r="P47" s="22">
        <v>4.5</v>
      </c>
      <c r="Q47" s="22">
        <v>4.5</v>
      </c>
      <c r="R47" s="22">
        <v>4.5</v>
      </c>
      <c r="S47" s="22">
        <v>4.5</v>
      </c>
      <c r="T47" s="22">
        <v>4.5</v>
      </c>
      <c r="U47" s="22">
        <v>4.5</v>
      </c>
    </row>
    <row r="48" spans="1:21" x14ac:dyDescent="0.3">
      <c r="C48" t="s">
        <v>28</v>
      </c>
      <c r="D48" s="22">
        <v>1.5</v>
      </c>
    </row>
    <row r="49" spans="1:21" x14ac:dyDescent="0.3">
      <c r="C49" t="s">
        <v>29</v>
      </c>
      <c r="D49" s="22">
        <v>10066.665999999999</v>
      </c>
    </row>
    <row r="50" spans="1:21" x14ac:dyDescent="0.3">
      <c r="C50" t="s">
        <v>30</v>
      </c>
      <c r="D50" s="22">
        <v>15.1</v>
      </c>
      <c r="J50" s="22">
        <v>2</v>
      </c>
      <c r="L50" s="22">
        <v>3.6</v>
      </c>
      <c r="M50" s="22">
        <v>3.5</v>
      </c>
      <c r="N50" s="22">
        <v>3</v>
      </c>
      <c r="U50" s="22">
        <v>3</v>
      </c>
    </row>
    <row r="51" spans="1:21" x14ac:dyDescent="0.3">
      <c r="C51" t="s">
        <v>31</v>
      </c>
      <c r="D51" s="22">
        <v>1.2789999999999999</v>
      </c>
      <c r="J51" s="22">
        <v>1.25</v>
      </c>
      <c r="L51" s="22">
        <v>1.2669999999999999</v>
      </c>
      <c r="M51" s="22">
        <v>1.4139999999999999</v>
      </c>
      <c r="N51" s="22">
        <v>1.2</v>
      </c>
      <c r="U51" s="22">
        <v>1.2330000000000001</v>
      </c>
    </row>
    <row r="52" spans="1:21" x14ac:dyDescent="0.3">
      <c r="A52">
        <v>14040070000</v>
      </c>
      <c r="B52" t="s">
        <v>39</v>
      </c>
      <c r="C52" t="s">
        <v>27</v>
      </c>
      <c r="I52" s="22">
        <v>1</v>
      </c>
      <c r="J52" s="22">
        <v>1</v>
      </c>
      <c r="K52" s="22">
        <v>1</v>
      </c>
      <c r="L52" s="22">
        <v>1</v>
      </c>
      <c r="M52" s="22">
        <v>1</v>
      </c>
      <c r="N52" s="22">
        <v>1</v>
      </c>
      <c r="O52" s="22">
        <v>1</v>
      </c>
      <c r="P52" s="22">
        <v>1</v>
      </c>
    </row>
    <row r="53" spans="1:21" x14ac:dyDescent="0.3">
      <c r="C53" t="s">
        <v>33</v>
      </c>
      <c r="D53" s="22">
        <v>1</v>
      </c>
      <c r="I53" s="22">
        <v>1</v>
      </c>
    </row>
    <row r="54" spans="1:21" x14ac:dyDescent="0.3">
      <c r="C54" t="s">
        <v>28</v>
      </c>
      <c r="D54" s="22">
        <v>1</v>
      </c>
      <c r="Q54" s="22">
        <v>1</v>
      </c>
    </row>
    <row r="55" spans="1:21" x14ac:dyDescent="0.3">
      <c r="C55" t="s">
        <v>29</v>
      </c>
      <c r="D55" s="22">
        <v>4100</v>
      </c>
      <c r="Q55" s="22">
        <v>4100</v>
      </c>
    </row>
    <row r="56" spans="1:21" x14ac:dyDescent="0.3">
      <c r="C56" t="s">
        <v>30</v>
      </c>
      <c r="D56" s="22">
        <v>4.0999999999999996</v>
      </c>
      <c r="Q56" s="22">
        <v>4.0999999999999996</v>
      </c>
    </row>
    <row r="57" spans="1:21" x14ac:dyDescent="0.3">
      <c r="C57" t="s">
        <v>31</v>
      </c>
      <c r="D57" s="22">
        <v>1</v>
      </c>
      <c r="Q57" s="22">
        <v>1</v>
      </c>
    </row>
    <row r="58" spans="1:21" x14ac:dyDescent="0.3">
      <c r="A58">
        <v>14040080000</v>
      </c>
      <c r="B58" t="s">
        <v>40</v>
      </c>
      <c r="C58" t="s">
        <v>27</v>
      </c>
      <c r="H58" s="22">
        <v>10</v>
      </c>
      <c r="I58" s="22">
        <v>14</v>
      </c>
      <c r="J58" s="22">
        <v>18</v>
      </c>
      <c r="K58" s="22">
        <v>18</v>
      </c>
      <c r="L58" s="22">
        <v>18</v>
      </c>
      <c r="M58" s="22">
        <v>18</v>
      </c>
      <c r="N58" s="22">
        <v>18</v>
      </c>
      <c r="O58" s="22">
        <v>11</v>
      </c>
      <c r="P58" s="22">
        <v>5</v>
      </c>
      <c r="S58" s="22">
        <v>4</v>
      </c>
      <c r="T58" s="22">
        <v>7</v>
      </c>
      <c r="U58" s="22">
        <v>17</v>
      </c>
    </row>
    <row r="59" spans="1:21" x14ac:dyDescent="0.3">
      <c r="C59" t="s">
        <v>33</v>
      </c>
      <c r="D59" s="22">
        <v>18</v>
      </c>
      <c r="H59" s="22">
        <v>10</v>
      </c>
      <c r="I59" s="22">
        <v>4</v>
      </c>
      <c r="J59" s="22">
        <v>4</v>
      </c>
    </row>
    <row r="60" spans="1:21" x14ac:dyDescent="0.3">
      <c r="C60" t="s">
        <v>28</v>
      </c>
      <c r="D60" s="22">
        <v>18</v>
      </c>
      <c r="O60" s="22">
        <v>7</v>
      </c>
      <c r="P60" s="22">
        <v>6</v>
      </c>
      <c r="Q60" s="22">
        <v>5</v>
      </c>
    </row>
    <row r="61" spans="1:21" x14ac:dyDescent="0.3">
      <c r="C61" t="s">
        <v>29</v>
      </c>
      <c r="D61" s="22">
        <v>4516.6660000000002</v>
      </c>
      <c r="O61" s="22">
        <v>4657.1419999999998</v>
      </c>
      <c r="P61" s="22">
        <v>4350</v>
      </c>
      <c r="Q61" s="22">
        <v>4520</v>
      </c>
    </row>
    <row r="62" spans="1:21" x14ac:dyDescent="0.3">
      <c r="C62" t="s">
        <v>30</v>
      </c>
      <c r="D62" s="22">
        <v>81.3</v>
      </c>
      <c r="O62" s="22">
        <v>32.6</v>
      </c>
      <c r="P62" s="22">
        <v>26.1</v>
      </c>
      <c r="Q62" s="22">
        <v>22.6</v>
      </c>
    </row>
    <row r="63" spans="1:21" x14ac:dyDescent="0.3">
      <c r="C63" t="s">
        <v>31</v>
      </c>
      <c r="D63" s="22">
        <v>1.3260000000000001</v>
      </c>
      <c r="O63" s="22">
        <v>1.357</v>
      </c>
      <c r="P63" s="22">
        <v>1.345</v>
      </c>
      <c r="Q63" s="22">
        <v>1.2609999999999999</v>
      </c>
    </row>
    <row r="64" spans="1:21" x14ac:dyDescent="0.3">
      <c r="A64">
        <v>13010320000</v>
      </c>
      <c r="B64" t="s">
        <v>41</v>
      </c>
      <c r="C64" t="s">
        <v>27</v>
      </c>
      <c r="E64" s="22">
        <v>3.5</v>
      </c>
      <c r="F64" s="22">
        <v>3.5</v>
      </c>
      <c r="G64" s="22">
        <v>3.5</v>
      </c>
      <c r="H64" s="22">
        <v>3.5</v>
      </c>
      <c r="I64" s="22">
        <v>3.5</v>
      </c>
      <c r="J64" s="22">
        <v>3.5</v>
      </c>
      <c r="K64" s="22">
        <v>3.5</v>
      </c>
      <c r="L64" s="22">
        <v>3.5</v>
      </c>
      <c r="M64" s="22">
        <v>3.5</v>
      </c>
      <c r="N64" s="22">
        <v>3.5</v>
      </c>
      <c r="O64" s="22">
        <v>3.5</v>
      </c>
      <c r="P64" s="22">
        <v>3.5</v>
      </c>
      <c r="Q64" s="22">
        <v>3.5</v>
      </c>
      <c r="R64" s="22">
        <v>3.5</v>
      </c>
      <c r="S64" s="22">
        <v>3.5</v>
      </c>
      <c r="T64" s="22">
        <v>3.5</v>
      </c>
      <c r="U64" s="22">
        <v>3.5</v>
      </c>
    </row>
    <row r="65" spans="1:21" x14ac:dyDescent="0.3">
      <c r="C65" t="s">
        <v>28</v>
      </c>
      <c r="D65" s="22">
        <v>2.5</v>
      </c>
    </row>
    <row r="66" spans="1:21" x14ac:dyDescent="0.3">
      <c r="C66" t="s">
        <v>29</v>
      </c>
      <c r="D66" s="22">
        <v>11980</v>
      </c>
    </row>
    <row r="67" spans="1:21" x14ac:dyDescent="0.3">
      <c r="C67" t="s">
        <v>30</v>
      </c>
      <c r="D67" s="22">
        <v>29.95</v>
      </c>
      <c r="J67" s="22">
        <v>2</v>
      </c>
      <c r="K67" s="22">
        <v>2</v>
      </c>
      <c r="L67" s="22">
        <v>2.5</v>
      </c>
      <c r="M67" s="22">
        <v>3.8</v>
      </c>
      <c r="N67" s="22">
        <v>3.5</v>
      </c>
      <c r="O67" s="22">
        <v>2.4</v>
      </c>
      <c r="P67" s="22">
        <v>2.2000000000000002</v>
      </c>
      <c r="Q67" s="22">
        <v>1.7</v>
      </c>
      <c r="R67" s="22">
        <v>1.65</v>
      </c>
      <c r="S67" s="22">
        <v>1.6</v>
      </c>
      <c r="T67" s="22">
        <v>2.1</v>
      </c>
      <c r="U67" s="22">
        <v>4.5</v>
      </c>
    </row>
    <row r="68" spans="1:21" x14ac:dyDescent="0.3">
      <c r="C68" t="s">
        <v>31</v>
      </c>
      <c r="D68" s="22">
        <v>3.6949999999999998</v>
      </c>
      <c r="J68" s="22">
        <v>3.65</v>
      </c>
      <c r="K68" s="22">
        <v>3</v>
      </c>
      <c r="L68" s="22">
        <v>3</v>
      </c>
      <c r="M68" s="22">
        <v>3</v>
      </c>
      <c r="N68" s="22">
        <v>3</v>
      </c>
      <c r="O68" s="22">
        <v>3.5</v>
      </c>
      <c r="P68" s="22">
        <v>4</v>
      </c>
      <c r="Q68" s="22">
        <v>4.4649999999999999</v>
      </c>
      <c r="R68" s="22">
        <v>4.6449999999999996</v>
      </c>
      <c r="S68" s="22">
        <v>5</v>
      </c>
      <c r="T68" s="22">
        <v>4.524</v>
      </c>
      <c r="U68" s="22">
        <v>4</v>
      </c>
    </row>
    <row r="69" spans="1:21" x14ac:dyDescent="0.3">
      <c r="A69">
        <v>14040090000</v>
      </c>
      <c r="B69" t="s">
        <v>42</v>
      </c>
      <c r="C69" t="s">
        <v>27</v>
      </c>
      <c r="E69" s="22">
        <v>15</v>
      </c>
      <c r="G69" s="22">
        <v>17</v>
      </c>
      <c r="H69" s="22">
        <v>127</v>
      </c>
      <c r="I69" s="22">
        <v>168</v>
      </c>
      <c r="J69" s="22">
        <v>200</v>
      </c>
      <c r="K69" s="22">
        <v>209</v>
      </c>
      <c r="L69" s="22">
        <v>209</v>
      </c>
      <c r="M69" s="22">
        <v>186</v>
      </c>
      <c r="N69" s="22">
        <v>135</v>
      </c>
      <c r="O69" s="22">
        <v>72</v>
      </c>
      <c r="P69" s="22">
        <v>37</v>
      </c>
      <c r="Q69" s="22">
        <v>3</v>
      </c>
      <c r="S69" s="22">
        <v>20</v>
      </c>
      <c r="T69" s="22">
        <v>113</v>
      </c>
      <c r="U69" s="22">
        <v>187</v>
      </c>
    </row>
    <row r="70" spans="1:21" x14ac:dyDescent="0.3">
      <c r="C70" t="s">
        <v>33</v>
      </c>
      <c r="D70" s="22">
        <v>209</v>
      </c>
      <c r="G70" s="22">
        <v>17</v>
      </c>
      <c r="H70" s="22">
        <v>110</v>
      </c>
      <c r="I70" s="22">
        <v>41</v>
      </c>
      <c r="J70" s="22">
        <v>32</v>
      </c>
      <c r="K70" s="22">
        <v>9</v>
      </c>
    </row>
    <row r="71" spans="1:21" x14ac:dyDescent="0.3">
      <c r="C71" t="s">
        <v>28</v>
      </c>
      <c r="D71" s="22">
        <v>209</v>
      </c>
      <c r="M71" s="22">
        <v>23</v>
      </c>
      <c r="N71" s="22">
        <v>51</v>
      </c>
      <c r="O71" s="22">
        <v>63</v>
      </c>
      <c r="P71" s="22">
        <v>35</v>
      </c>
      <c r="Q71" s="22">
        <v>34</v>
      </c>
      <c r="R71" s="22">
        <v>3</v>
      </c>
    </row>
    <row r="72" spans="1:21" x14ac:dyDescent="0.3">
      <c r="C72" t="s">
        <v>29</v>
      </c>
      <c r="D72" s="22">
        <v>11095.692999999999</v>
      </c>
      <c r="M72" s="22">
        <v>11086.956</v>
      </c>
      <c r="N72" s="22">
        <v>11274.509</v>
      </c>
      <c r="O72" s="22">
        <v>11142.857</v>
      </c>
      <c r="P72" s="22">
        <v>10800</v>
      </c>
      <c r="Q72" s="22">
        <v>11088.235000000001</v>
      </c>
      <c r="R72" s="22">
        <v>10666.665999999999</v>
      </c>
    </row>
    <row r="73" spans="1:21" x14ac:dyDescent="0.3">
      <c r="C73" t="s">
        <v>30</v>
      </c>
      <c r="D73" s="22">
        <v>2319</v>
      </c>
      <c r="M73" s="22">
        <v>255</v>
      </c>
      <c r="N73" s="22">
        <v>575</v>
      </c>
      <c r="O73" s="22">
        <v>702</v>
      </c>
      <c r="P73" s="22">
        <v>378</v>
      </c>
      <c r="Q73" s="22">
        <v>377</v>
      </c>
      <c r="R73" s="22">
        <v>32</v>
      </c>
    </row>
    <row r="74" spans="1:21" x14ac:dyDescent="0.3">
      <c r="C74" t="s">
        <v>31</v>
      </c>
      <c r="D74" s="22">
        <v>1.006</v>
      </c>
      <c r="M74" s="22">
        <v>0.93300000000000005</v>
      </c>
      <c r="N74" s="22">
        <v>0.93500000000000005</v>
      </c>
      <c r="O74" s="22">
        <v>0.94499999999999995</v>
      </c>
      <c r="P74" s="22">
        <v>1.0369999999999999</v>
      </c>
      <c r="Q74" s="22">
        <v>1.202</v>
      </c>
      <c r="R74" s="22">
        <v>1.5</v>
      </c>
    </row>
    <row r="75" spans="1:21" x14ac:dyDescent="0.3">
      <c r="A75">
        <v>14010090000</v>
      </c>
      <c r="B75" t="s">
        <v>43</v>
      </c>
      <c r="C75" t="s">
        <v>27</v>
      </c>
      <c r="H75" s="22">
        <v>5</v>
      </c>
      <c r="I75" s="22">
        <v>7</v>
      </c>
      <c r="J75" s="22">
        <v>7</v>
      </c>
      <c r="K75" s="22">
        <v>8</v>
      </c>
      <c r="L75" s="22">
        <v>8</v>
      </c>
      <c r="M75" s="22">
        <v>8</v>
      </c>
      <c r="N75" s="22">
        <v>8</v>
      </c>
      <c r="O75" s="22">
        <v>4</v>
      </c>
      <c r="P75" s="22">
        <v>3</v>
      </c>
      <c r="S75" s="22">
        <v>2</v>
      </c>
      <c r="T75" s="22">
        <v>5</v>
      </c>
      <c r="U75" s="22">
        <v>7</v>
      </c>
    </row>
    <row r="76" spans="1:21" x14ac:dyDescent="0.3">
      <c r="C76" t="s">
        <v>33</v>
      </c>
      <c r="D76" s="22">
        <v>8</v>
      </c>
      <c r="H76" s="22">
        <v>5</v>
      </c>
      <c r="I76" s="22">
        <v>2</v>
      </c>
      <c r="K76" s="22">
        <v>1</v>
      </c>
    </row>
    <row r="77" spans="1:21" x14ac:dyDescent="0.3">
      <c r="C77" t="s">
        <v>28</v>
      </c>
      <c r="D77" s="22">
        <v>8</v>
      </c>
      <c r="O77" s="22">
        <v>4</v>
      </c>
      <c r="P77" s="22">
        <v>1</v>
      </c>
      <c r="Q77" s="22">
        <v>3</v>
      </c>
    </row>
    <row r="78" spans="1:21" x14ac:dyDescent="0.3">
      <c r="C78" t="s">
        <v>29</v>
      </c>
      <c r="D78" s="22">
        <v>1000</v>
      </c>
      <c r="O78" s="22">
        <v>1000</v>
      </c>
      <c r="P78" s="22">
        <v>1000</v>
      </c>
      <c r="Q78" s="22">
        <v>1000</v>
      </c>
    </row>
    <row r="79" spans="1:21" x14ac:dyDescent="0.3">
      <c r="C79" t="s">
        <v>30</v>
      </c>
      <c r="D79" s="22">
        <v>8</v>
      </c>
      <c r="O79" s="22">
        <v>4</v>
      </c>
      <c r="P79" s="22">
        <v>1</v>
      </c>
      <c r="Q79" s="22">
        <v>3</v>
      </c>
    </row>
    <row r="80" spans="1:21" x14ac:dyDescent="0.3">
      <c r="C80" t="s">
        <v>31</v>
      </c>
      <c r="D80" s="22">
        <v>5.05</v>
      </c>
      <c r="O80" s="22">
        <v>5.0999999999999996</v>
      </c>
      <c r="P80" s="22">
        <v>5</v>
      </c>
      <c r="Q80" s="22">
        <v>5</v>
      </c>
    </row>
    <row r="81" spans="1:21" x14ac:dyDescent="0.3">
      <c r="A81">
        <v>14010110000</v>
      </c>
      <c r="B81" t="s">
        <v>44</v>
      </c>
      <c r="C81" t="s">
        <v>27</v>
      </c>
      <c r="E81" s="22">
        <v>50</v>
      </c>
      <c r="F81" s="22">
        <v>3</v>
      </c>
      <c r="I81" s="22">
        <v>6</v>
      </c>
      <c r="J81" s="22">
        <v>118</v>
      </c>
      <c r="K81" s="22">
        <v>243</v>
      </c>
      <c r="L81" s="22">
        <v>263</v>
      </c>
      <c r="M81" s="22">
        <v>263</v>
      </c>
      <c r="N81" s="22">
        <v>263</v>
      </c>
      <c r="O81" s="22">
        <v>263</v>
      </c>
      <c r="P81" s="22">
        <v>259</v>
      </c>
      <c r="Q81" s="22">
        <v>101</v>
      </c>
      <c r="T81" s="22">
        <v>20</v>
      </c>
      <c r="U81" s="22">
        <v>91</v>
      </c>
    </row>
    <row r="82" spans="1:21" x14ac:dyDescent="0.3">
      <c r="C82" t="s">
        <v>33</v>
      </c>
      <c r="D82" s="22">
        <v>263</v>
      </c>
      <c r="I82" s="22">
        <v>6</v>
      </c>
      <c r="J82" s="22">
        <v>112</v>
      </c>
      <c r="K82" s="22">
        <v>125</v>
      </c>
      <c r="L82" s="22">
        <v>20</v>
      </c>
    </row>
    <row r="83" spans="1:21" x14ac:dyDescent="0.3">
      <c r="C83" t="s">
        <v>28</v>
      </c>
      <c r="D83" s="22">
        <v>263</v>
      </c>
      <c r="P83" s="22">
        <v>4</v>
      </c>
      <c r="Q83" s="22">
        <v>158</v>
      </c>
      <c r="R83" s="22">
        <v>101</v>
      </c>
    </row>
    <row r="84" spans="1:21" x14ac:dyDescent="0.3">
      <c r="C84" t="s">
        <v>29</v>
      </c>
      <c r="D84" s="22">
        <v>1015.2089999999999</v>
      </c>
      <c r="P84" s="22">
        <v>1000</v>
      </c>
      <c r="Q84" s="22">
        <v>1025.316</v>
      </c>
      <c r="R84" s="22">
        <v>1000</v>
      </c>
    </row>
    <row r="85" spans="1:21" x14ac:dyDescent="0.3">
      <c r="C85" t="s">
        <v>30</v>
      </c>
      <c r="D85" s="22">
        <v>267</v>
      </c>
      <c r="P85" s="22">
        <v>4</v>
      </c>
      <c r="Q85" s="22">
        <v>162</v>
      </c>
      <c r="R85" s="22">
        <v>101</v>
      </c>
    </row>
    <row r="86" spans="1:21" x14ac:dyDescent="0.3">
      <c r="C86" t="s">
        <v>31</v>
      </c>
      <c r="D86" s="22">
        <v>2.0449999999999999</v>
      </c>
      <c r="P86" s="22">
        <v>2</v>
      </c>
      <c r="Q86" s="22">
        <v>2.0470000000000002</v>
      </c>
      <c r="R86" s="22">
        <v>2.0449999999999999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2023-05-05T17:28:11Z</dcterms:created>
  <dcterms:modified xsi:type="dcterms:W3CDTF">2023-05-05T17:28:45Z</dcterms:modified>
</cp:coreProperties>
</file>